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42-С\07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<sst xmlns="http://schemas.openxmlformats.org/spreadsheetml/2006/main" count="162" uniqueCount="65">
  <si>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</si>
  <si>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</si>
  <si>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</si>
  <si>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</si>
  <si>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</si>
  <si>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</si>
  <si>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</si>
  <si>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</si>
  <si>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</si>
  <si>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</si>
  <si>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</si>
  <si>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</si>
  <si>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</si>
  <si>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</si>
  <si>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</si>
  <si>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</si>
  <si>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</si>
  <si>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</si>
  <si>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</si>
  <si>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</si>
  <si>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</si>
  <si>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</si>
  <si>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</si>
  <si>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</si>
  <si>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бесшовная горячедеформированная 325х22-13ХФА+1ф32х3 1ЭП-ППУ-527- ОЦ с наружным 1сл эпоксидным покрытием по ТУ 1390-017-35349408-2015,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</si>
  <si>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НВЛ-2026/42-С</t>
    </r>
  </si>
  <si>
    <t>DBA1600161</t>
  </si>
  <si>
    <t>НВЛ</t>
  </si>
  <si>
    <t>Труба бесшовная горячедеформированная 325х22-13ХФА+1ф32х3 1ЭП-ППУ-527- ОЦ с наружным 1сл эпоксидным покрытием по ТУ 1390-017-35349408-2015, с теплоизоляцией в защитной оболочке</t>
  </si>
  <si>
    <t>Т</t>
  </si>
  <si>
    <t>DBA1600182</t>
  </si>
  <si>
    <t>DBA2300002</t>
  </si>
  <si>
    <t>Труба бесшовная горячедеформированная 325х22-13ХФА+1ф32х3 1ЭП-ППУ-527- 
ОЦ с наружным 1сл эпоксидным покрытием по ТУ 1390-017-35349408-2015, с 
теплоизоляцией в защитной оболочке</t>
  </si>
  <si>
    <t>DBA2400010</t>
  </si>
  <si>
    <t>DBA2500005</t>
  </si>
  <si>
    <t>Труба бесшовная горячедеформированная 325х22-13ХФА+1ф32х3 1ЭП-ППУ-527-ОЦ с наружным 1сл эпоксидным покрытием по ТУ 1390-017-35349408 -2015, с теплоизоляцией в защитной оболочке</t>
  </si>
  <si>
    <t>DBA2500006</t>
  </si>
  <si>
    <t>DBA2500007</t>
  </si>
  <si>
    <t>DBA2500008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</si>
  <si>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</si>
  <si>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</si>
  <si>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</si>
  <si>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</si>
  <si>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</si>
  <si>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</si>
  <si>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</si>
  <si>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</si>
  <si>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</si>
  <si>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</si>
  <si>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</si>
  <si>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</si>
  <si>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</si>
  <si>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</si>
  <si>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</si>
  <si>
    <t>DBA2500024</t>
  </si>
  <si>
    <t>DBA2500025</t>
  </si>
  <si>
    <t>DBA2500026</t>
  </si>
  <si>
    <t>DBA2500027</t>
  </si>
  <si>
    <t>DBA2500028</t>
  </si>
  <si>
    <t>DBA2500029</t>
  </si>
  <si>
    <t>DBA2500030</t>
  </si>
  <si>
    <t>DBA2500031</t>
  </si>
  <si>
    <t>DBA2500032</t>
  </si>
  <si>
    <t>DBA2500033</t>
  </si>
  <si>
    <t>DBA2500034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</si>
</sst>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zoomScale="85" zoomScaleNormal="80" zoomScaleSheetLayoutView="85" workbookViewId="0">
      <selection activeCell="L8" sqref="L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>
        <v>1808708</v>
      </c>
      <c r="E12" s="25" t="s">
        <v>28</v>
      </c>
      <c r="F12" s="24" t="s">
        <v>29</v>
      </c>
      <c r="G12" s="30">
        <v>2.0670000000000002</v>
      </c>
      <c r="H12" s="32">
        <v>212817.96</v>
      </c>
      <c r="I12" s="26">
        <v>42431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30</v>
      </c>
      <c r="C13" s="24" t="s">
        <v>27</v>
      </c>
      <c r="D13" s="24">
        <v>1808708</v>
      </c>
      <c r="E13" s="25" t="s">
        <v>28</v>
      </c>
      <c r="F13" s="24" t="s">
        <v>29</v>
      </c>
      <c r="G13" s="30">
        <v>0.129</v>
      </c>
      <c r="H13" s="32">
        <v>177049.02</v>
      </c>
      <c r="I13" s="26">
        <v>42401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v>3</v>
      </c>
      <c r="B14" s="24" t="s">
        <v>31</v>
      </c>
      <c r="C14" s="24" t="s">
        <v>27</v>
      </c>
      <c r="D14" s="24">
        <v>1808708</v>
      </c>
      <c r="E14" s="25" t="s">
        <v>32</v>
      </c>
      <c r="F14" s="24" t="s">
        <v>29</v>
      </c>
      <c r="G14" s="30">
        <v>7.8E-2</v>
      </c>
      <c r="H14" s="32">
        <v>201220.26</v>
      </c>
      <c r="I14" s="26">
        <v>42339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33</v>
      </c>
      <c r="C15" s="24" t="s">
        <v>27</v>
      </c>
      <c r="D15" s="24">
        <v>1808708</v>
      </c>
      <c r="E15" s="25" t="s">
        <v>32</v>
      </c>
      <c r="F15" s="24" t="s">
        <v>29</v>
      </c>
      <c r="G15" s="30">
        <v>2.5489999999999999</v>
      </c>
      <c r="H15" s="32">
        <v>201220.26</v>
      </c>
      <c r="I15" s="26">
        <v>42339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34</v>
      </c>
      <c r="C16" s="24" t="s">
        <v>27</v>
      </c>
      <c r="D16" s="24">
        <v>1808708</v>
      </c>
      <c r="E16" s="25" t="s">
        <v>35</v>
      </c>
      <c r="F16" s="24" t="s">
        <v>29</v>
      </c>
      <c r="G16" s="30">
        <v>16.780999999999999</v>
      </c>
      <c r="H16" s="32">
        <v>212817.96</v>
      </c>
      <c r="I16" s="26">
        <v>42522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36</v>
      </c>
      <c r="C17" s="24" t="s">
        <v>27</v>
      </c>
      <c r="D17" s="24">
        <v>1808708</v>
      </c>
      <c r="E17" s="25" t="s">
        <v>35</v>
      </c>
      <c r="F17" s="24" t="s">
        <v>29</v>
      </c>
      <c r="G17" s="30">
        <v>16.829000000000001</v>
      </c>
      <c r="H17" s="32">
        <v>212817.96</v>
      </c>
      <c r="I17" s="26">
        <v>42522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37</v>
      </c>
      <c r="C18" s="24" t="s">
        <v>27</v>
      </c>
      <c r="D18" s="24">
        <v>1808708</v>
      </c>
      <c r="E18" s="25" t="s">
        <v>35</v>
      </c>
      <c r="F18" s="24" t="s">
        <v>29</v>
      </c>
      <c r="G18" s="30">
        <v>16.933</v>
      </c>
      <c r="H18" s="32">
        <v>177048.97</v>
      </c>
      <c r="I18" s="26">
        <v>42430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38</v>
      </c>
      <c r="C19" s="24" t="s">
        <v>27</v>
      </c>
      <c r="D19" s="24">
        <v>1808708</v>
      </c>
      <c r="E19" s="25" t="s">
        <v>35</v>
      </c>
      <c r="F19" s="24" t="s">
        <v>29</v>
      </c>
      <c r="G19" s="30">
        <v>16.625</v>
      </c>
      <c r="H19" s="32">
        <v>212817.96</v>
      </c>
      <c r="I19" s="26">
        <v>42430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39</v>
      </c>
      <c r="C20" s="24" t="s">
        <v>27</v>
      </c>
      <c r="D20" s="24">
        <v>1808708</v>
      </c>
      <c r="E20" s="25" t="s">
        <v>35</v>
      </c>
      <c r="F20" s="24" t="s">
        <v>29</v>
      </c>
      <c r="G20" s="30">
        <v>11.552</v>
      </c>
      <c r="H20" s="32">
        <v>177048.97</v>
      </c>
      <c r="I20" s="26">
        <v>42386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40</v>
      </c>
      <c r="C21" s="24" t="s">
        <v>27</v>
      </c>
      <c r="D21" s="24">
        <v>1808708</v>
      </c>
      <c r="E21" s="25" t="s">
        <v>35</v>
      </c>
      <c r="F21" s="24" t="s">
        <v>29</v>
      </c>
      <c r="G21" s="30">
        <v>0.16200000000000001</v>
      </c>
      <c r="H21" s="32">
        <v>177049.02</v>
      </c>
      <c r="I21" s="26">
        <v>42401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41</v>
      </c>
      <c r="C22" s="24" t="s">
        <v>27</v>
      </c>
      <c r="D22" s="24">
        <v>1808708</v>
      </c>
      <c r="E22" s="25" t="s">
        <v>35</v>
      </c>
      <c r="F22" s="24" t="s">
        <v>29</v>
      </c>
      <c r="G22" s="30">
        <v>7.4950000000000001</v>
      </c>
      <c r="H22" s="32">
        <v>177048.97</v>
      </c>
      <c r="I22" s="26">
        <v>42419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42</v>
      </c>
      <c r="C23" s="24" t="s">
        <v>27</v>
      </c>
      <c r="D23" s="24">
        <v>1808708</v>
      </c>
      <c r="E23" s="25" t="s">
        <v>35</v>
      </c>
      <c r="F23" s="24" t="s">
        <v>29</v>
      </c>
      <c r="G23" s="30">
        <v>11.223000000000001</v>
      </c>
      <c r="H23" s="32">
        <v>177048.97</v>
      </c>
      <c r="I23" s="26">
        <v>42386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43</v>
      </c>
      <c r="C24" s="24" t="s">
        <v>27</v>
      </c>
      <c r="D24" s="24">
        <v>1808708</v>
      </c>
      <c r="E24" s="25" t="s">
        <v>35</v>
      </c>
      <c r="F24" s="24" t="s">
        <v>29</v>
      </c>
      <c r="G24" s="30">
        <v>9.6750000000000007</v>
      </c>
      <c r="H24" s="32">
        <v>177048.97</v>
      </c>
      <c r="I24" s="26">
        <v>42380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44</v>
      </c>
      <c r="C25" s="24" t="s">
        <v>27</v>
      </c>
      <c r="D25" s="24">
        <v>1808708</v>
      </c>
      <c r="E25" s="25" t="s">
        <v>35</v>
      </c>
      <c r="F25" s="24" t="s">
        <v>29</v>
      </c>
      <c r="G25" s="30">
        <v>14.515000000000001</v>
      </c>
      <c r="H25" s="32">
        <v>212817.96</v>
      </c>
      <c r="I25" s="26">
        <v>42430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v>15</v>
      </c>
      <c r="B26" s="24" t="s">
        <v>45</v>
      </c>
      <c r="C26" s="24" t="s">
        <v>27</v>
      </c>
      <c r="D26" s="24">
        <v>1808708</v>
      </c>
      <c r="E26" s="25" t="s">
        <v>35</v>
      </c>
      <c r="F26" s="24" t="s">
        <v>29</v>
      </c>
      <c r="G26" s="30">
        <v>13.452</v>
      </c>
      <c r="H26" s="32">
        <v>177048.97</v>
      </c>
      <c r="I26" s="26">
        <v>42380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v>16</v>
      </c>
      <c r="B27" s="24" t="s">
        <v>46</v>
      </c>
      <c r="C27" s="24" t="s">
        <v>27</v>
      </c>
      <c r="D27" s="24">
        <v>1808708</v>
      </c>
      <c r="E27" s="25" t="s">
        <v>35</v>
      </c>
      <c r="F27" s="24" t="s">
        <v>29</v>
      </c>
      <c r="G27" s="30">
        <v>13.297000000000001</v>
      </c>
      <c r="H27" s="32">
        <v>177048.97</v>
      </c>
      <c r="I27" s="26">
        <v>42390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v>17</v>
      </c>
      <c r="B28" s="24" t="s">
        <v>47</v>
      </c>
      <c r="C28" s="24" t="s">
        <v>27</v>
      </c>
      <c r="D28" s="24">
        <v>1808708</v>
      </c>
      <c r="E28" s="25" t="s">
        <v>35</v>
      </c>
      <c r="F28" s="24" t="s">
        <v>29</v>
      </c>
      <c r="G28" s="30">
        <v>16.341999999999999</v>
      </c>
      <c r="H28" s="32">
        <v>212817.96</v>
      </c>
      <c r="I28" s="26">
        <v>42491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4">
        <v>18</v>
      </c>
      <c r="B29" s="24" t="s">
        <v>48</v>
      </c>
      <c r="C29" s="24" t="s">
        <v>27</v>
      </c>
      <c r="D29" s="24">
        <v>1808708</v>
      </c>
      <c r="E29" s="25" t="s">
        <v>35</v>
      </c>
      <c r="F29" s="24" t="s">
        <v>29</v>
      </c>
      <c r="G29" s="30">
        <v>11.233000000000001</v>
      </c>
      <c r="H29" s="32">
        <v>177048.97</v>
      </c>
      <c r="I29" s="26">
        <v>42401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4">
        <v>19</v>
      </c>
      <c r="B30" s="24" t="s">
        <v>49</v>
      </c>
      <c r="C30" s="24" t="s">
        <v>27</v>
      </c>
      <c r="D30" s="24">
        <v>1808708</v>
      </c>
      <c r="E30" s="25" t="s">
        <v>35</v>
      </c>
      <c r="F30" s="24" t="s">
        <v>29</v>
      </c>
      <c r="G30" s="30">
        <v>16.934000000000001</v>
      </c>
      <c r="H30" s="32">
        <v>177048.97</v>
      </c>
      <c r="I30" s="26">
        <v>42430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4">
        <v>20</v>
      </c>
      <c r="B31" s="24" t="s">
        <v>50</v>
      </c>
      <c r="C31" s="24" t="s">
        <v>27</v>
      </c>
      <c r="D31" s="24">
        <v>1808708</v>
      </c>
      <c r="E31" s="25" t="s">
        <v>35</v>
      </c>
      <c r="F31" s="24" t="s">
        <v>29</v>
      </c>
      <c r="G31" s="30">
        <v>16.526</v>
      </c>
      <c r="H31" s="32">
        <v>212817.96</v>
      </c>
      <c r="I31" s="26">
        <v>42430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4">
        <v>21</v>
      </c>
      <c r="B32" s="24" t="s">
        <v>51</v>
      </c>
      <c r="C32" s="24" t="s">
        <v>27</v>
      </c>
      <c r="D32" s="24">
        <v>1808708</v>
      </c>
      <c r="E32" s="25" t="s">
        <v>35</v>
      </c>
      <c r="F32" s="24" t="s">
        <v>29</v>
      </c>
      <c r="G32" s="30">
        <v>17.161999999999999</v>
      </c>
      <c r="H32" s="32">
        <v>177048.97</v>
      </c>
      <c r="I32" s="26">
        <v>42401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4">
        <v>22</v>
      </c>
      <c r="B33" s="24" t="s">
        <v>52</v>
      </c>
      <c r="C33" s="24" t="s">
        <v>27</v>
      </c>
      <c r="D33" s="24">
        <v>1808708</v>
      </c>
      <c r="E33" s="25" t="s">
        <v>35</v>
      </c>
      <c r="F33" s="24" t="s">
        <v>29</v>
      </c>
      <c r="G33" s="30">
        <v>9.7119999999999997</v>
      </c>
      <c r="H33" s="32">
        <v>177048.97</v>
      </c>
      <c r="I33" s="26">
        <v>42401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4">
        <v>23</v>
      </c>
      <c r="B34" s="24" t="s">
        <v>53</v>
      </c>
      <c r="C34" s="24" t="s">
        <v>27</v>
      </c>
      <c r="D34" s="24">
        <v>1808708</v>
      </c>
      <c r="E34" s="25" t="s">
        <v>35</v>
      </c>
      <c r="F34" s="24" t="s">
        <v>29</v>
      </c>
      <c r="G34" s="30">
        <v>13.164999999999999</v>
      </c>
      <c r="H34" s="32">
        <v>177048.97</v>
      </c>
      <c r="I34" s="26">
        <v>42390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4">
        <v>24</v>
      </c>
      <c r="B35" s="24" t="s">
        <v>54</v>
      </c>
      <c r="C35" s="24" t="s">
        <v>27</v>
      </c>
      <c r="D35" s="24">
        <v>1808708</v>
      </c>
      <c r="E35" s="25" t="s">
        <v>35</v>
      </c>
      <c r="F35" s="24" t="s">
        <v>29</v>
      </c>
      <c r="G35" s="30">
        <v>10.997</v>
      </c>
      <c r="H35" s="32">
        <v>177048.97</v>
      </c>
      <c r="I35" s="26">
        <v>42386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4">
        <v>3</v>
      </c>
      <c r="B36" s="24" t="s">
        <v>55</v>
      </c>
      <c r="C36" s="24" t="s">
        <v>27</v>
      </c>
      <c r="D36" s="24">
        <v>1808708</v>
      </c>
      <c r="E36" s="25" t="s">
        <v>35</v>
      </c>
      <c r="F36" s="24" t="s">
        <v>29</v>
      </c>
      <c r="G36" s="30">
        <v>9.3610000000000007</v>
      </c>
      <c r="H36" s="32">
        <v>177048.97</v>
      </c>
      <c r="I36" s="26">
        <v>42401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4">
        <v>4</v>
      </c>
      <c r="B37" s="24" t="s">
        <v>56</v>
      </c>
      <c r="C37" s="24" t="s">
        <v>27</v>
      </c>
      <c r="D37" s="24">
        <v>1808708</v>
      </c>
      <c r="E37" s="25" t="s">
        <v>35</v>
      </c>
      <c r="F37" s="24" t="s">
        <v>29</v>
      </c>
      <c r="G37" s="30">
        <v>3.6930000000000001</v>
      </c>
      <c r="H37" s="32">
        <v>177048.97</v>
      </c>
      <c r="I37" s="26">
        <v>42390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4">
        <v>5</v>
      </c>
      <c r="B38" s="24" t="s">
        <v>57</v>
      </c>
      <c r="C38" s="24" t="s">
        <v>27</v>
      </c>
      <c r="D38" s="24">
        <v>1808708</v>
      </c>
      <c r="E38" s="25" t="s">
        <v>35</v>
      </c>
      <c r="F38" s="24" t="s">
        <v>29</v>
      </c>
      <c r="G38" s="30">
        <v>13.103999999999999</v>
      </c>
      <c r="H38" s="32">
        <v>177048.97</v>
      </c>
      <c r="I38" s="26">
        <v>42401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4">
        <v>6</v>
      </c>
      <c r="B39" s="24" t="s">
        <v>58</v>
      </c>
      <c r="C39" s="24" t="s">
        <v>27</v>
      </c>
      <c r="D39" s="24">
        <v>1808708</v>
      </c>
      <c r="E39" s="25" t="s">
        <v>35</v>
      </c>
      <c r="F39" s="24" t="s">
        <v>29</v>
      </c>
      <c r="G39" s="30">
        <v>17.065000000000001</v>
      </c>
      <c r="H39" s="32">
        <v>177048.97</v>
      </c>
      <c r="I39" s="26">
        <v>42401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4">
        <v>7</v>
      </c>
      <c r="B40" s="24" t="s">
        <v>59</v>
      </c>
      <c r="C40" s="24" t="s">
        <v>27</v>
      </c>
      <c r="D40" s="24">
        <v>1808708</v>
      </c>
      <c r="E40" s="25" t="s">
        <v>35</v>
      </c>
      <c r="F40" s="24" t="s">
        <v>29</v>
      </c>
      <c r="G40" s="30">
        <v>9.4079999999999995</v>
      </c>
      <c r="H40" s="32">
        <v>177048.97</v>
      </c>
      <c r="I40" s="26">
        <v>42491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4">
        <v>8</v>
      </c>
      <c r="B41" s="24" t="s">
        <v>60</v>
      </c>
      <c r="C41" s="24" t="s">
        <v>27</v>
      </c>
      <c r="D41" s="24">
        <v>1808708</v>
      </c>
      <c r="E41" s="25" t="s">
        <v>35</v>
      </c>
      <c r="F41" s="24" t="s">
        <v>29</v>
      </c>
      <c r="G41" s="30">
        <v>11.708</v>
      </c>
      <c r="H41" s="32">
        <v>177048.97</v>
      </c>
      <c r="I41" s="26">
        <v>42380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4">
        <v>9</v>
      </c>
      <c r="B42" s="24" t="s">
        <v>61</v>
      </c>
      <c r="C42" s="24" t="s">
        <v>27</v>
      </c>
      <c r="D42" s="24">
        <v>1808708</v>
      </c>
      <c r="E42" s="25" t="s">
        <v>35</v>
      </c>
      <c r="F42" s="24" t="s">
        <v>29</v>
      </c>
      <c r="G42" s="30">
        <v>7.4489999999999998</v>
      </c>
      <c r="H42" s="32">
        <v>177048.97</v>
      </c>
      <c r="I42" s="26">
        <v>42419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4">
        <v>10</v>
      </c>
      <c r="B43" s="24" t="s">
        <v>62</v>
      </c>
      <c r="C43" s="24" t="s">
        <v>27</v>
      </c>
      <c r="D43" s="24">
        <v>1808708</v>
      </c>
      <c r="E43" s="25" t="s">
        <v>35</v>
      </c>
      <c r="F43" s="24" t="s">
        <v>29</v>
      </c>
      <c r="G43" s="30">
        <v>17.198</v>
      </c>
      <c r="H43" s="32">
        <v>177048.97</v>
      </c>
      <c r="I43" s="26">
        <v>42522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4">
        <v>11</v>
      </c>
      <c r="B44" s="24" t="s">
        <v>63</v>
      </c>
      <c r="C44" s="24" t="s">
        <v>27</v>
      </c>
      <c r="D44" s="24">
        <v>1808708</v>
      </c>
      <c r="E44" s="25" t="s">
        <v>35</v>
      </c>
      <c r="F44" s="24" t="s">
        <v>29</v>
      </c>
      <c r="G44" s="30">
        <v>15.074</v>
      </c>
      <c r="H44" s="32">
        <v>177048.97</v>
      </c>
      <c r="I44" s="26">
        <v>42390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4">
        <v>12</v>
      </c>
      <c r="B45" s="24" t="s">
        <v>64</v>
      </c>
      <c r="C45" s="24" t="s">
        <v>27</v>
      </c>
      <c r="D45" s="24">
        <v>1808708</v>
      </c>
      <c r="E45" s="25" t="s">
        <v>35</v>
      </c>
      <c r="F45" s="24" t="s">
        <v>29</v>
      </c>
      <c r="G45" s="30">
        <v>15.074</v>
      </c>
      <c r="H45" s="32">
        <v>177048.97</v>
      </c>
      <c r="I45" s="26">
        <v>42390</v>
      </c>
      <c r="J45" s="21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35" t="s">
        <v>7</v>
      </c>
      <c r="B46" s="36"/>
      <c r="C46" s="36"/>
      <c r="D46" s="36"/>
      <c r="E46" s="37"/>
      <c r="F46" s="27"/>
      <c r="G46" s="33">
        <f>SUM(G12:G45)</f>
        <v>384.56700000000001</v>
      </c>
      <c r="H46" s="28"/>
      <c r="I46" s="29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52"/>
      <c r="B47" s="53"/>
      <c r="C47" s="53"/>
      <c r="D47" s="53"/>
      <c r="E47" s="53"/>
      <c r="F47" s="53"/>
      <c r="G47" s="53"/>
      <c r="H47" s="53"/>
      <c r="I47" s="54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38" t="s">
        <v>8</v>
      </c>
      <c r="B48" s="39"/>
      <c r="C48" s="39"/>
      <c r="D48" s="39"/>
      <c r="E48" s="40"/>
      <c r="F48" s="41" t="s">
        <v>14</v>
      </c>
      <c r="G48" s="41"/>
      <c r="H48" s="41"/>
      <c r="I48" s="41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38" t="s">
        <v>9</v>
      </c>
      <c r="B49" s="39"/>
      <c r="C49" s="39"/>
      <c r="D49" s="39"/>
      <c r="E49" s="40"/>
      <c r="F49" s="51" t="s">
        <v>13</v>
      </c>
      <c r="G49" s="51"/>
      <c r="H49" s="51"/>
      <c r="I49" s="51"/>
      <c r="Q49" s="12"/>
    </row>
    <row r="50" spans="1:17" s="4" customFormat="1" ht="33.75" customHeight="1" x14ac:dyDescent="0.25">
      <c r="A50" s="38" t="s">
        <v>15</v>
      </c>
      <c r="B50" s="39"/>
      <c r="C50" s="39"/>
      <c r="D50" s="39"/>
      <c r="E50" s="40"/>
      <c r="F50" s="51" t="s">
        <v>12</v>
      </c>
      <c r="G50" s="51"/>
      <c r="H50" s="51"/>
      <c r="I50" s="51"/>
      <c r="Q50" s="12"/>
    </row>
    <row r="51" spans="1:17" ht="121.5" customHeight="1" x14ac:dyDescent="0.25">
      <c r="A51" s="55" t="s">
        <v>17</v>
      </c>
      <c r="B51" s="56"/>
      <c r="C51" s="56"/>
      <c r="D51" s="56"/>
      <c r="E51" s="57"/>
      <c r="F51" s="58" t="s">
        <v>18</v>
      </c>
      <c r="G51" s="58"/>
      <c r="H51" s="58"/>
      <c r="I51" s="58"/>
    </row>
    <row r="52" spans="1:17" ht="60.75" customHeight="1" x14ac:dyDescent="0.3">
      <c r="A52" s="50"/>
      <c r="B52" s="50"/>
      <c r="C52" s="50"/>
      <c r="D52" s="50"/>
      <c r="E52" s="50"/>
      <c r="F52" s="59"/>
      <c r="G52" s="59"/>
      <c r="H52" s="59"/>
      <c r="I52" s="59"/>
      <c r="J52" s="5"/>
      <c r="K52" s="5"/>
      <c r="L52" s="5"/>
      <c r="M52" s="5"/>
      <c r="N52" s="5"/>
      <c r="O52" s="5"/>
      <c r="P52" s="5"/>
      <c r="Q52" s="5"/>
    </row>
  </sheetData>
  <mergeCells count="20">
    <mergeCell ref="A52:E52"/>
    <mergeCell ref="A50:E50"/>
    <mergeCell ref="F50:I50"/>
    <mergeCell ref="A47:I47"/>
    <mergeCell ref="A49:E49"/>
    <mergeCell ref="F49:I49"/>
    <mergeCell ref="A51:E51"/>
    <mergeCell ref="F51:I51"/>
    <mergeCell ref="F52:I52"/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2026-04-08T04:25:57Z</cp:lastPrinted>
  <dcterms:created xsi:type="dcterms:W3CDTF">2016-09-16T10:27:35Z</dcterms:created>
  <dcterms:modified xsi:type="dcterms:W3CDTF">2026-05-07T04:23:50Z</dcterms:modified>
</cp:coreProperties>
</file>